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8" windowWidth="15120" windowHeight="8016" activeTab="1"/>
  </bookViews>
  <sheets>
    <sheet name="вторник " sheetId="3" r:id="rId1"/>
    <sheet name="среда " sheetId="5" r:id="rId2"/>
  </sheets>
  <calcPr calcId="162913"/>
</workbook>
</file>

<file path=xl/calcChain.xml><?xml version="1.0" encoding="utf-8"?>
<calcChain xmlns="http://schemas.openxmlformats.org/spreadsheetml/2006/main">
  <c r="J11" i="5" l="1"/>
  <c r="I11" i="5"/>
  <c r="H11" i="5"/>
  <c r="J10" i="3" l="1"/>
  <c r="I10" i="3"/>
  <c r="H10" i="3"/>
</calcChain>
</file>

<file path=xl/sharedStrings.xml><?xml version="1.0" encoding="utf-8"?>
<sst xmlns="http://schemas.openxmlformats.org/spreadsheetml/2006/main" count="67" uniqueCount="38">
  <si>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</si>
  <si>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</si>
  <si>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</si>
  <si>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</si>
  <si>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</si>
  <si>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</si>
  <si>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</si>
  <si>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</si>
  <si>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</si>
  <si>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</si>
  <si>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</si>
  <si>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</si>
  <si>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</si>
  <si>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</si>
  <si>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</si>
  <si>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</si>
  <si>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</si>
  <si>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</si>
  <si>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</si>
  <si>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</si>
  <si>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</si>
  <si>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</si>
  <si>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</si>
  <si>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</si>
  <si>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</si>
  <si>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</si>
  <si>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</si>
  <si>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</si>
  <si>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Хлеб</t>
  </si>
  <si>
    <t xml:space="preserve">яблоки </t>
  </si>
  <si>
    <t xml:space="preserve">каша пшеничная молочная </t>
  </si>
  <si>
    <t xml:space="preserve">масло сливочное </t>
  </si>
  <si>
    <t xml:space="preserve">булочка домашняя </t>
  </si>
  <si>
    <t xml:space="preserve">чай  с лимоном 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</si>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</sst>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  <xf numFmtId="0" fontId="0" fillId="0" borderId="25" xfId="0" applyBorder="1"/>
    <xf numFmtId="0" fontId="0" fillId="0" borderId="26" xfId="0" applyBorder="1"/>
    <xf numFmtId="0" fontId="0" fillId="0" borderId="14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P7" sqref="P7"/>
    </sheetView>
  </sheetViews>
  <sheetFormatPr defaultRowHeight="14.4" x14ac:dyDescent="0.3"/>
  <cols>
    <col min="2" max="2" width="15.88671875" customWidth="1"/>
    <col min="4" max="4" width="32.77734375" customWidth="1"/>
    <col min="10" max="10" width="10.109375" bestFit="1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45251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198</v>
      </c>
      <c r="D4" s="2" t="s">
        <v>30</v>
      </c>
      <c r="E4" s="42">
        <v>185</v>
      </c>
      <c r="F4" s="45">
        <v>11.96</v>
      </c>
      <c r="G4" s="36">
        <v>202</v>
      </c>
      <c r="H4" s="2">
        <v>5</v>
      </c>
      <c r="I4" s="2">
        <v>7</v>
      </c>
      <c r="J4" s="3">
        <v>30</v>
      </c>
    </row>
    <row r="5" spans="1:10" x14ac:dyDescent="0.3">
      <c r="A5" s="11"/>
      <c r="B5" s="1" t="s">
        <v>27</v>
      </c>
      <c r="C5" s="1">
        <v>283</v>
      </c>
      <c r="D5" s="1" t="s">
        <v>33</v>
      </c>
      <c r="E5" s="43">
        <v>200</v>
      </c>
      <c r="F5" s="45">
        <v>2.42</v>
      </c>
      <c r="G5" s="44">
        <v>62</v>
      </c>
      <c r="H5" s="1">
        <v>0</v>
      </c>
      <c r="I5" s="1">
        <v>0</v>
      </c>
      <c r="J5" s="4">
        <v>15</v>
      </c>
    </row>
    <row r="6" spans="1:10" x14ac:dyDescent="0.3">
      <c r="A6" s="11"/>
      <c r="B6" s="1" t="s">
        <v>16</v>
      </c>
      <c r="C6" s="1">
        <v>1.1000000000000001</v>
      </c>
      <c r="D6" s="1" t="s">
        <v>28</v>
      </c>
      <c r="E6" s="43">
        <v>30</v>
      </c>
      <c r="F6" s="45">
        <v>2.1</v>
      </c>
      <c r="G6" s="44">
        <v>95.6</v>
      </c>
      <c r="H6" s="1">
        <v>2.9</v>
      </c>
      <c r="I6" s="1">
        <v>0</v>
      </c>
      <c r="J6" s="4">
        <v>18.899999999999999</v>
      </c>
    </row>
    <row r="7" spans="1:10" x14ac:dyDescent="0.3">
      <c r="A7" s="11"/>
      <c r="B7" s="1"/>
      <c r="C7" s="1"/>
      <c r="D7" s="1" t="s">
        <v>31</v>
      </c>
      <c r="E7" s="43">
        <v>10</v>
      </c>
      <c r="F7" s="45">
        <v>6</v>
      </c>
      <c r="G7" s="44">
        <v>66</v>
      </c>
      <c r="H7" s="1">
        <v>0</v>
      </c>
      <c r="I7" s="1">
        <v>7</v>
      </c>
      <c r="J7" s="4">
        <v>0</v>
      </c>
    </row>
    <row r="8" spans="1:10" x14ac:dyDescent="0.3">
      <c r="A8" s="11"/>
      <c r="B8" s="1"/>
      <c r="C8" s="1">
        <v>273</v>
      </c>
      <c r="D8" s="1" t="s">
        <v>32</v>
      </c>
      <c r="E8" s="1">
        <v>75</v>
      </c>
      <c r="F8" s="23">
        <v>18</v>
      </c>
      <c r="G8" s="1">
        <v>286</v>
      </c>
      <c r="H8" s="1">
        <v>8</v>
      </c>
      <c r="I8" s="1">
        <v>8</v>
      </c>
      <c r="J8" s="4">
        <v>44</v>
      </c>
    </row>
    <row r="9" spans="1:10" x14ac:dyDescent="0.3">
      <c r="A9" s="11"/>
      <c r="B9" s="34"/>
      <c r="C9" s="34"/>
      <c r="D9" s="34" t="s">
        <v>29</v>
      </c>
      <c r="E9" s="34">
        <v>180</v>
      </c>
      <c r="F9" s="34">
        <v>23.33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17"/>
      <c r="B10" s="34"/>
      <c r="C10" s="34" t="s">
        <v>17</v>
      </c>
      <c r="D10" s="34"/>
      <c r="E10" s="34"/>
      <c r="F10" s="34">
        <v>63.81</v>
      </c>
      <c r="G10" s="34">
        <v>745.6</v>
      </c>
      <c r="H10" s="34">
        <f>SUM(H4:H9)</f>
        <v>16.899999999999999</v>
      </c>
      <c r="I10" s="34">
        <f>SUM(I4:I9)</f>
        <v>22</v>
      </c>
      <c r="J10" s="35">
        <f>SUM(J4:J9)</f>
        <v>114.9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3">
      <c r="A14" s="11" t="s">
        <v>19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11"/>
      <c r="B15" s="1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" thickBot="1" x14ac:dyDescent="0.35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5" sqref="L5"/>
    </sheetView>
  </sheetViews>
  <sheetFormatPr defaultRowHeight="14.4" x14ac:dyDescent="0.3"/>
  <cols>
    <col min="4" max="4" width="39.6640625" customWidth="1"/>
    <col min="10" max="10" width="11.66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45252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34</v>
      </c>
      <c r="E4" s="42">
        <v>70</v>
      </c>
      <c r="F4" s="45">
        <v>34.96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3">
      <c r="A5" s="11"/>
      <c r="B5" s="23"/>
      <c r="C5" s="23">
        <v>138</v>
      </c>
      <c r="D5" s="23" t="s">
        <v>35</v>
      </c>
      <c r="E5" s="49">
        <v>150</v>
      </c>
      <c r="F5" s="45">
        <v>11.2</v>
      </c>
      <c r="G5" s="50">
        <v>153</v>
      </c>
      <c r="H5" s="23">
        <v>3</v>
      </c>
      <c r="I5" s="23">
        <v>6</v>
      </c>
      <c r="J5" s="51">
        <v>22</v>
      </c>
    </row>
    <row r="6" spans="1:10" x14ac:dyDescent="0.3">
      <c r="A6" s="11"/>
      <c r="B6" s="1" t="s">
        <v>27</v>
      </c>
      <c r="C6" s="1">
        <v>299</v>
      </c>
      <c r="D6" s="1" t="s">
        <v>36</v>
      </c>
      <c r="E6" s="43">
        <v>200</v>
      </c>
      <c r="F6" s="45">
        <v>9.9499999999999993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3">
      <c r="A7" s="11"/>
      <c r="B7" s="1" t="s">
        <v>16</v>
      </c>
      <c r="C7" s="1">
        <v>1.1000000000000001</v>
      </c>
      <c r="D7" s="1" t="s">
        <v>28</v>
      </c>
      <c r="E7" s="43">
        <v>30</v>
      </c>
      <c r="F7" s="45">
        <v>2.1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/>
      <c r="C8" s="1"/>
      <c r="D8" s="1" t="s">
        <v>37</v>
      </c>
      <c r="E8" s="43">
        <v>30</v>
      </c>
      <c r="F8" s="45">
        <v>6.9</v>
      </c>
      <c r="G8" s="44">
        <v>118</v>
      </c>
      <c r="H8" s="1">
        <v>3.75</v>
      </c>
      <c r="I8" s="1">
        <v>5.9</v>
      </c>
      <c r="J8" s="4">
        <v>27.3</v>
      </c>
    </row>
    <row r="9" spans="1:10" x14ac:dyDescent="0.3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v>65.11</v>
      </c>
      <c r="G11" s="34">
        <v>745.6</v>
      </c>
      <c r="H11" s="34">
        <f>SUM(H4:H10)</f>
        <v>22.65</v>
      </c>
      <c r="I11" s="34">
        <f>SUM(I4:I10)</f>
        <v>19.899999999999999</v>
      </c>
      <c r="J11" s="35">
        <f>SUM(J4:J10)</f>
        <v>99.2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вторник </vt:lpstr>
      <vt:lpstr>среда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2023-11-21T08:43:28Z</dcterms:modified>
</cp:coreProperties>
</file>