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1068" yWindow="0" windowWidth="21972" windowHeight="9492"/>
  </bookViews>
  <sheets>
    <sheet name="понед. 1 нед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J21" i="1"/>
  <c r="I21" i="1"/>
  <c r="H21" i="1"/>
  <c r="J12" i="1" l="1"/>
  <c r="I12" i="1"/>
  <c r="H12" i="1"/>
</calcChain>
</file>

<file path=xl/sharedStrings.xml><?xml version="1.0" encoding="utf-8"?>
<sst xmlns="http://schemas.openxmlformats.org/spreadsheetml/2006/main" count="41" uniqueCount="40">
  <si>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</si>
  <si>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</si>
  <si>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</si>
  <si>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</si>
  <si>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</si>
  <si>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</si>
  <si>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</si>
  <si>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</si>
  <si>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</si>
  <si>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</si>
  <si>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</si>
  <si>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</si>
  <si>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</si>
  <si>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</si>
  <si>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</si>
  <si>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</si>
  <si>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</si>
  <si>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</si>
  <si>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</si>
  <si>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</si>
  <si>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</si>
  <si>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</si>
  <si>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</si>
  <si>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</si>
  <si>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</si>
  <si>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</si>
  <si>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</si>
  <si>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</si>
  <si>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</si>
  <si>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Салат из моркови</t>
  </si>
  <si>
    <t>Котлеты из говядины, с томатным соусом</t>
  </si>
  <si>
    <t>Макаронные изделия отварные</t>
  </si>
  <si>
    <t>Кисель из концентрата "Валетек"</t>
  </si>
  <si>
    <t>Хлеб пшеничный для детского питания</t>
  </si>
  <si>
    <t>150/5</t>
  </si>
  <si>
    <t>Салат Степной</t>
  </si>
  <si>
    <t xml:space="preserve">Рассольник Ленинградский </t>
  </si>
  <si>
    <t>Плов из  отварного мяса</t>
  </si>
  <si>
    <t xml:space="preserve">Компот из смеси сухофруктов 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</si>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</sst>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2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wrapText="1"/>
    </xf>
    <xf numFmtId="0" fontId="3" fillId="0" borderId="4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O8" sqref="O8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45992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29</v>
      </c>
      <c r="E4" s="8">
        <v>80</v>
      </c>
      <c r="F4" s="9">
        <v>4.42</v>
      </c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30</v>
      </c>
      <c r="E5" s="44">
        <v>100</v>
      </c>
      <c r="F5" s="9">
        <v>42.8</v>
      </c>
      <c r="G5" s="45">
        <v>252</v>
      </c>
      <c r="H5" s="13">
        <v>16.2</v>
      </c>
      <c r="I5" s="13">
        <v>14.5</v>
      </c>
      <c r="J5" s="43">
        <v>13.9</v>
      </c>
    </row>
    <row r="6" spans="1:10" x14ac:dyDescent="0.3">
      <c r="A6" s="12"/>
      <c r="B6" s="13"/>
      <c r="C6" s="13">
        <v>17</v>
      </c>
      <c r="D6" s="13" t="s">
        <v>31</v>
      </c>
      <c r="E6" s="44" t="s">
        <v>34</v>
      </c>
      <c r="F6" s="9">
        <v>6.91</v>
      </c>
      <c r="G6" s="45">
        <v>80</v>
      </c>
      <c r="H6" s="13">
        <v>0.8</v>
      </c>
      <c r="I6" s="13">
        <v>3.6</v>
      </c>
      <c r="J6" s="43">
        <v>11.6</v>
      </c>
    </row>
    <row r="7" spans="1:10" x14ac:dyDescent="0.3">
      <c r="A7" s="12"/>
      <c r="B7" s="14" t="s">
        <v>27</v>
      </c>
      <c r="C7" s="14">
        <v>311</v>
      </c>
      <c r="D7" s="14" t="s">
        <v>32</v>
      </c>
      <c r="E7" s="15">
        <v>200</v>
      </c>
      <c r="F7" s="9">
        <v>14.12</v>
      </c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28</v>
      </c>
      <c r="D8" s="14" t="s">
        <v>33</v>
      </c>
      <c r="E8" s="15">
        <v>50</v>
      </c>
      <c r="F8" s="9">
        <v>4.2</v>
      </c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/>
      <c r="E9" s="15"/>
      <c r="F9" s="47"/>
      <c r="G9" s="16"/>
      <c r="H9" s="14"/>
      <c r="I9" s="14"/>
      <c r="J9" s="17"/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6"/>
    </row>
    <row r="12" spans="1:10" ht="15" thickBot="1" x14ac:dyDescent="0.35">
      <c r="A12" s="19"/>
      <c r="B12" s="18"/>
      <c r="C12" s="18" t="s">
        <v>17</v>
      </c>
      <c r="D12" s="18"/>
      <c r="E12" s="18">
        <v>430</v>
      </c>
      <c r="F12" s="18">
        <v>72.45</v>
      </c>
      <c r="G12" s="18">
        <v>405.15</v>
      </c>
      <c r="H12" s="18">
        <f>SUM(H4:H11)</f>
        <v>25.9</v>
      </c>
      <c r="I12" s="18">
        <f>SUM(I4:I11)</f>
        <v>23.1</v>
      </c>
      <c r="J12" s="46">
        <f>SUM(J4:J11)</f>
        <v>106.4</v>
      </c>
    </row>
    <row r="13" spans="1:10" x14ac:dyDescent="0.3">
      <c r="A13" s="20" t="s">
        <v>18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ht="14.4" customHeight="1" x14ac:dyDescent="0.3">
      <c r="A16" s="12" t="s">
        <v>19</v>
      </c>
      <c r="B16" s="13" t="s">
        <v>20</v>
      </c>
      <c r="C16" s="35"/>
      <c r="D16" s="36" t="s">
        <v>35</v>
      </c>
      <c r="E16" s="48">
        <v>80</v>
      </c>
      <c r="F16" s="37">
        <v>9.06</v>
      </c>
      <c r="G16" s="48">
        <v>71.34</v>
      </c>
      <c r="H16" s="48">
        <v>1.28</v>
      </c>
      <c r="I16" s="48">
        <v>4.17</v>
      </c>
      <c r="J16" s="48">
        <v>7.01</v>
      </c>
    </row>
    <row r="17" spans="1:10" x14ac:dyDescent="0.3">
      <c r="A17" s="12"/>
      <c r="B17" s="14" t="s">
        <v>21</v>
      </c>
      <c r="C17" s="23"/>
      <c r="D17" s="24" t="s">
        <v>36</v>
      </c>
      <c r="E17" s="49" t="s">
        <v>39</v>
      </c>
      <c r="F17" s="26">
        <v>12.61</v>
      </c>
      <c r="G17" s="49">
        <v>119.68</v>
      </c>
      <c r="H17" s="49">
        <v>4.024</v>
      </c>
      <c r="I17" s="49">
        <v>9.0399999999999991</v>
      </c>
      <c r="J17" s="49">
        <v>25.9</v>
      </c>
    </row>
    <row r="18" spans="1:10" x14ac:dyDescent="0.3">
      <c r="A18" s="12"/>
      <c r="B18" s="14" t="s">
        <v>22</v>
      </c>
      <c r="C18" s="23"/>
      <c r="D18" s="24" t="s">
        <v>37</v>
      </c>
      <c r="E18" s="50">
        <v>180</v>
      </c>
      <c r="F18" s="26">
        <v>51.95</v>
      </c>
      <c r="G18" s="50">
        <v>407.52</v>
      </c>
      <c r="H18" s="50">
        <v>21.18</v>
      </c>
      <c r="I18" s="50">
        <v>21.98</v>
      </c>
      <c r="J18" s="50">
        <v>31.35</v>
      </c>
    </row>
    <row r="19" spans="1:10" x14ac:dyDescent="0.3">
      <c r="A19" s="12"/>
      <c r="B19" s="14" t="s">
        <v>23</v>
      </c>
      <c r="C19" s="23"/>
      <c r="D19" s="24" t="s">
        <v>38</v>
      </c>
      <c r="E19" s="50">
        <v>200</v>
      </c>
      <c r="F19" s="26">
        <v>5.05</v>
      </c>
      <c r="G19" s="50">
        <v>79.599999999999994</v>
      </c>
      <c r="H19" s="50">
        <v>0.12</v>
      </c>
      <c r="I19" s="50">
        <v>0</v>
      </c>
      <c r="J19" s="50">
        <v>19.399999999999999</v>
      </c>
    </row>
    <row r="20" spans="1:10" x14ac:dyDescent="0.3">
      <c r="A20" s="12"/>
      <c r="B20" s="14" t="s">
        <v>24</v>
      </c>
      <c r="C20" s="23"/>
      <c r="D20" s="24" t="s">
        <v>33</v>
      </c>
      <c r="E20" s="49">
        <v>50</v>
      </c>
      <c r="F20" s="26">
        <v>4.2</v>
      </c>
      <c r="G20" s="49">
        <v>122.5</v>
      </c>
      <c r="H20" s="49">
        <v>4</v>
      </c>
      <c r="I20" s="49">
        <v>0.5</v>
      </c>
      <c r="J20" s="49">
        <v>25.5</v>
      </c>
    </row>
    <row r="21" spans="1:10" x14ac:dyDescent="0.3">
      <c r="A21" s="12"/>
      <c r="B21" s="14" t="s">
        <v>25</v>
      </c>
      <c r="C21" s="23"/>
      <c r="D21" s="24"/>
      <c r="E21" s="51">
        <v>720</v>
      </c>
      <c r="F21" s="26">
        <v>82.87</v>
      </c>
      <c r="G21" s="51">
        <f>SUM(G16:G20)</f>
        <v>800.64</v>
      </c>
      <c r="H21" s="51">
        <f>SUM(H16:H20)</f>
        <v>30.604000000000003</v>
      </c>
      <c r="I21" s="51">
        <f>SUM(I16:I20)</f>
        <v>35.69</v>
      </c>
      <c r="J21" s="51">
        <f>SUM(J16:J20)</f>
        <v>109.16</v>
      </c>
    </row>
    <row r="22" spans="1:10" x14ac:dyDescent="0.3">
      <c r="A22" s="12"/>
      <c r="B22" s="14" t="s">
        <v>26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38"/>
      <c r="C23" s="38"/>
      <c r="D23" s="39"/>
      <c r="E23" s="40"/>
      <c r="F23" s="41"/>
      <c r="G23" s="40"/>
      <c r="H23" s="40"/>
      <c r="I23" s="40"/>
      <c r="J23" s="42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понед. 1 нед.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2025-11-30T16:29:08Z</dcterms:modified>
</cp:coreProperties>
</file>